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ldeston Parish Council\CLERK'S WORKING DOCUMENTS BY YEAR &amp; MONTH\Annual Return\2023 2024\Scanned for website\"/>
    </mc:Choice>
  </mc:AlternateContent>
  <xr:revisionPtr revIDLastSave="0" documentId="8_{17347B44-F96F-4D4A-B2FF-D9954E256D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G63" i="1" l="1"/>
</calcChain>
</file>

<file path=xl/sharedStrings.xml><?xml version="1.0" encoding="utf-8"?>
<sst xmlns="http://schemas.openxmlformats.org/spreadsheetml/2006/main" count="208" uniqueCount="104">
  <si>
    <t>Geldeston Parish Council</t>
  </si>
  <si>
    <t>Asset Register</t>
  </si>
  <si>
    <t>Asset</t>
  </si>
  <si>
    <t>Date of acquistion</t>
  </si>
  <si>
    <t>Idenitification</t>
  </si>
  <si>
    <t>Disposal/discharge</t>
  </si>
  <si>
    <t>Location</t>
  </si>
  <si>
    <t>Upgrade and costs</t>
  </si>
  <si>
    <t>Other information</t>
  </si>
  <si>
    <t>Two village seats</t>
  </si>
  <si>
    <t>Replacement bench for Kells Way purchased 25/03/13</t>
  </si>
  <si>
    <t>2013-14 chq 870
INV013666 Marmax Products Ltd</t>
  </si>
  <si>
    <t>Junction of Station Road and Locks Lane</t>
  </si>
  <si>
    <t>Field Lane footpath at end of Kells Way</t>
  </si>
  <si>
    <t>Junction of Big Row and The Street, opposite the Village Hall</t>
  </si>
  <si>
    <t>Play Equipment</t>
  </si>
  <si>
    <t>Playground behind Kells Acre</t>
  </si>
  <si>
    <t>Total Values</t>
  </si>
  <si>
    <t>Village Green (stored in Mr &amp; Mrs Streames garage over winter)</t>
  </si>
  <si>
    <t>Kells Way grass in front of bungalows, near crossroads</t>
  </si>
  <si>
    <t>The 'Clumps'</t>
  </si>
  <si>
    <t xml:space="preserve">East of The Street Ordnance Survey sheet TM 29/39 at grid reference: 398918  </t>
  </si>
  <si>
    <t>Village Green/Sawn Pit in Summer
J Rolt in winter</t>
  </si>
  <si>
    <t>The 'Sawn Pit' - Village Green</t>
  </si>
  <si>
    <t xml:space="preserve">Next to the Wherry Inn, The Street Ordnance Survey sheet TM 29/39 at grid reference: 389918 </t>
  </si>
  <si>
    <t xml:space="preserve">Next to 21 Station Road Ordnance Survey sheet TM 29/39 at grid reference: 387916   </t>
  </si>
  <si>
    <t>The Stone Pit</t>
  </si>
  <si>
    <t>Land at Heath Road</t>
  </si>
  <si>
    <t>Land at the junction of Snakes Lane and Sandy Lane</t>
  </si>
  <si>
    <t>Deeds at Allens, Cadge &amp; Gilbert Solicitors, 
9 High Street, Loddon, 
NR14 6EU 
01508 520361 
TBC</t>
  </si>
  <si>
    <t>Original bench on Kells Way supplied in memory of Andrew?? Barker by Barker family</t>
  </si>
  <si>
    <t>Estimated current value
£</t>
  </si>
  <si>
    <t>Purchase Price - estimated where not known
(exc VAT) 
£</t>
  </si>
  <si>
    <t>Church Car Park</t>
  </si>
  <si>
    <t>removed March 2021</t>
  </si>
  <si>
    <t>Village Hall</t>
  </si>
  <si>
    <t>Single Bar Swings</t>
  </si>
  <si>
    <t>Single Bar Nest Swings</t>
  </si>
  <si>
    <t>Single Bar Nest Swings with safety swing seat</t>
  </si>
  <si>
    <t>Pirate Ship</t>
  </si>
  <si>
    <t>Matting</t>
  </si>
  <si>
    <t>Double Woodland Tower</t>
  </si>
  <si>
    <t>old slide</t>
  </si>
  <si>
    <t>old hanging rails</t>
  </si>
  <si>
    <t>Benches</t>
  </si>
  <si>
    <t>Friendship Bench</t>
  </si>
  <si>
    <t>3 x Benches</t>
  </si>
  <si>
    <t>Broken not worth anything</t>
  </si>
  <si>
    <t>Dog Bin</t>
  </si>
  <si>
    <t>Duplicate village sign</t>
  </si>
  <si>
    <t>removed 2022</t>
  </si>
  <si>
    <t>Playground fencing</t>
  </si>
  <si>
    <t>Around perimeter</t>
  </si>
  <si>
    <t>Gym Equipment</t>
  </si>
  <si>
    <t>Workout Rowing Machine</t>
  </si>
  <si>
    <t>Workout Chest Press/Lat Pull Combi</t>
  </si>
  <si>
    <t>Workout Leg Press</t>
  </si>
  <si>
    <t>Workout Cross Rider</t>
  </si>
  <si>
    <t>Make</t>
  </si>
  <si>
    <t>old</t>
  </si>
  <si>
    <t>Playforce</t>
  </si>
  <si>
    <t>Caloo</t>
  </si>
  <si>
    <t>Vinci Embankment Climb with pull up rope</t>
  </si>
  <si>
    <t>Chin Ups</t>
  </si>
  <si>
    <t>Grass Matting</t>
  </si>
  <si>
    <t>Quali Cite Chair Duo Springer</t>
  </si>
  <si>
    <t>Vinci Whirl</t>
  </si>
  <si>
    <t>Congas</t>
  </si>
  <si>
    <t>The Ladyrinth Play Panel</t>
  </si>
  <si>
    <t>Basketball post</t>
  </si>
  <si>
    <t>2 layer Macadam Surface</t>
  </si>
  <si>
    <t>Pre Cast Edging</t>
  </si>
  <si>
    <t>Digitally Printed Sign</t>
  </si>
  <si>
    <t>Black Dog Signs Ltd</t>
  </si>
  <si>
    <t>Fido 25 Red</t>
  </si>
  <si>
    <t>Glasdon</t>
  </si>
  <si>
    <t>Hooded Trimline Dark Blue</t>
  </si>
  <si>
    <t>Tidybear</t>
  </si>
  <si>
    <t>Waste Bin</t>
  </si>
  <si>
    <t>Allotments</t>
  </si>
  <si>
    <t>Snakes Lane</t>
  </si>
  <si>
    <t>Dunburgh Road</t>
  </si>
  <si>
    <t>Village Park Play ground</t>
  </si>
  <si>
    <t>Grit Bin</t>
  </si>
  <si>
    <t>Stockton Road/Yarmouth Rd</t>
  </si>
  <si>
    <t>half of SAM 2 machine</t>
  </si>
  <si>
    <t>SAM UP 2</t>
  </si>
  <si>
    <t>Payment card machne</t>
  </si>
  <si>
    <t>For events - Emma Grinn is looking after this</t>
  </si>
  <si>
    <t>Sensory</t>
  </si>
  <si>
    <t>Galvanised Rose Arch</t>
  </si>
  <si>
    <t>Shaun Andrew Pickering</t>
  </si>
  <si>
    <t>Sensory Garden</t>
  </si>
  <si>
    <t>Laser Cut Sensory Sculpture</t>
  </si>
  <si>
    <t>Curved benches (4)</t>
  </si>
  <si>
    <t>Bromley Homes</t>
  </si>
  <si>
    <t>Posts for sensory (30)</t>
  </si>
  <si>
    <t>Three Rivers</t>
  </si>
  <si>
    <t>Curved recycled benches (4)</t>
  </si>
  <si>
    <t>Multicoloured gem wind spinner</t>
  </si>
  <si>
    <t>Bronze swallows wind sculpture</t>
  </si>
  <si>
    <t>Chatwsorth cascade wind spinner sculpture</t>
  </si>
  <si>
    <t>Boules Balls (3 sets)</t>
  </si>
  <si>
    <t>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</si>
</sst>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horizontal="left" vertical="top" wrapText="1"/>
    </xf>
    <xf numFmtId="43" fontId="4" fillId="0" borderId="0" xfId="1" applyFont="1" applyAlignment="1">
      <alignment horizontal="right" vertical="top" wrapText="1"/>
    </xf>
    <xf numFmtId="14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4" fontId="4" fillId="0" borderId="6" xfId="0" applyNumberFormat="1" applyFont="1" applyBorder="1" applyAlignment="1">
      <alignment horizontal="left" vertical="top" wrapText="1"/>
    </xf>
    <xf numFmtId="43" fontId="4" fillId="0" borderId="6" xfId="1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8" fillId="3" borderId="2" xfId="3" applyFont="1" applyBorder="1" applyAlignment="1">
      <alignment horizontal="left" vertical="top" wrapText="1"/>
    </xf>
    <xf numFmtId="14" fontId="8" fillId="3" borderId="2" xfId="3" applyNumberFormat="1" applyFont="1" applyBorder="1" applyAlignment="1">
      <alignment wrapText="1"/>
    </xf>
    <xf numFmtId="0" fontId="8" fillId="3" borderId="1" xfId="3" applyFont="1" applyBorder="1" applyAlignment="1">
      <alignment horizontal="left" vertical="top" wrapText="1"/>
    </xf>
    <xf numFmtId="14" fontId="8" fillId="3" borderId="1" xfId="3" applyNumberFormat="1" applyFont="1" applyBorder="1" applyAlignment="1">
      <alignment wrapText="1"/>
    </xf>
    <xf numFmtId="14" fontId="8" fillId="3" borderId="1" xfId="3" applyNumberFormat="1" applyFont="1" applyBorder="1" applyAlignment="1">
      <alignment horizontal="left" vertical="top" wrapText="1"/>
    </xf>
    <xf numFmtId="0" fontId="8" fillId="2" borderId="1" xfId="2" applyFont="1" applyBorder="1" applyAlignment="1">
      <alignment horizontal="left" vertical="top" wrapText="1"/>
    </xf>
    <xf numFmtId="14" fontId="8" fillId="2" borderId="1" xfId="2" applyNumberFormat="1" applyFont="1" applyBorder="1" applyAlignment="1">
      <alignment horizontal="left" vertical="top" wrapText="1"/>
    </xf>
    <xf numFmtId="0" fontId="8" fillId="4" borderId="4" xfId="4" applyFont="1" applyAlignment="1">
      <alignment horizontal="left" vertical="top" wrapText="1"/>
    </xf>
    <xf numFmtId="14" fontId="8" fillId="4" borderId="4" xfId="4" applyNumberFormat="1" applyFont="1" applyAlignment="1">
      <alignment horizontal="left" vertical="top" wrapText="1"/>
    </xf>
    <xf numFmtId="0" fontId="8" fillId="2" borderId="0" xfId="2" applyFont="1" applyAlignment="1">
      <alignment horizontal="left" vertical="top" wrapText="1"/>
    </xf>
    <xf numFmtId="0" fontId="8" fillId="3" borderId="3" xfId="3" applyFont="1" applyBorder="1" applyAlignment="1">
      <alignment horizontal="left" vertical="top" wrapText="1"/>
    </xf>
    <xf numFmtId="14" fontId="8" fillId="3" borderId="3" xfId="3" applyNumberFormat="1" applyFont="1" applyBorder="1" applyAlignment="1">
      <alignment horizontal="left" vertical="top" wrapText="1"/>
    </xf>
    <xf numFmtId="0" fontId="8" fillId="3" borderId="4" xfId="3" applyFont="1" applyBorder="1" applyAlignment="1">
      <alignment horizontal="left" vertical="top" wrapText="1"/>
    </xf>
    <xf numFmtId="14" fontId="8" fillId="3" borderId="4" xfId="3" applyNumberFormat="1" applyFont="1" applyBorder="1" applyAlignment="1">
      <alignment horizontal="left" vertical="top" wrapText="1"/>
    </xf>
    <xf numFmtId="0" fontId="8" fillId="3" borderId="8" xfId="3" applyFont="1" applyBorder="1" applyAlignment="1">
      <alignment wrapText="1"/>
    </xf>
    <xf numFmtId="0" fontId="9" fillId="0" borderId="0" xfId="0" applyFont="1" applyAlignment="1">
      <alignment wrapText="1"/>
    </xf>
    <xf numFmtId="0" fontId="8" fillId="3" borderId="8" xfId="3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2" borderId="5" xfId="2" applyFont="1" applyBorder="1" applyAlignment="1">
      <alignment horizontal="left" vertical="top" wrapText="1"/>
    </xf>
    <xf numFmtId="0" fontId="8" fillId="5" borderId="4" xfId="5" applyFont="1" applyBorder="1" applyAlignment="1">
      <alignment horizontal="left" vertical="top" wrapText="1"/>
    </xf>
    <xf numFmtId="14" fontId="8" fillId="5" borderId="4" xfId="5" applyNumberFormat="1" applyFont="1" applyBorder="1" applyAlignment="1">
      <alignment horizontal="left" vertical="top" wrapText="1"/>
    </xf>
    <xf numFmtId="0" fontId="8" fillId="5" borderId="1" xfId="5" applyFont="1" applyBorder="1" applyAlignment="1">
      <alignment horizontal="left" vertical="top" wrapText="1"/>
    </xf>
    <xf numFmtId="0" fontId="8" fillId="5" borderId="5" xfId="5" applyFont="1" applyBorder="1" applyAlignment="1">
      <alignment horizontal="left" vertical="top" wrapText="1"/>
    </xf>
    <xf numFmtId="0" fontId="8" fillId="6" borderId="4" xfId="6" applyFont="1" applyBorder="1" applyAlignment="1">
      <alignment horizontal="left" vertical="top" wrapText="1"/>
    </xf>
    <xf numFmtId="14" fontId="8" fillId="6" borderId="4" xfId="6" applyNumberFormat="1" applyFont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 wrapText="1"/>
    </xf>
    <xf numFmtId="0" fontId="8" fillId="10" borderId="5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2" fontId="8" fillId="0" borderId="5" xfId="0" applyNumberFormat="1" applyFont="1" applyBorder="1" applyAlignment="1">
      <alignment horizontal="left" vertical="top" wrapText="1"/>
    </xf>
    <xf numFmtId="43" fontId="9" fillId="0" borderId="0" xfId="0" applyNumberFormat="1" applyFont="1" applyAlignment="1">
      <alignment horizontal="left" vertical="top" wrapText="1"/>
    </xf>
    <xf numFmtId="0" fontId="8" fillId="8" borderId="4" xfId="4" applyFont="1" applyFill="1" applyAlignment="1">
      <alignment horizontal="left" vertical="top" wrapText="1"/>
    </xf>
    <xf numFmtId="14" fontId="8" fillId="8" borderId="4" xfId="4" applyNumberFormat="1" applyFont="1" applyFill="1" applyAlignment="1">
      <alignment horizontal="left" vertical="top" wrapText="1"/>
    </xf>
    <xf numFmtId="0" fontId="8" fillId="7" borderId="1" xfId="7" applyFont="1" applyBorder="1" applyAlignment="1">
      <alignment horizontal="left" vertical="top" wrapText="1"/>
    </xf>
    <xf numFmtId="0" fontId="8" fillId="7" borderId="5" xfId="7" applyFont="1" applyBorder="1" applyAlignment="1">
      <alignment horizontal="left" vertical="top" wrapText="1"/>
    </xf>
    <xf numFmtId="0" fontId="8" fillId="9" borderId="4" xfId="4" applyFont="1" applyFill="1" applyAlignment="1">
      <alignment horizontal="left" vertical="top" wrapText="1"/>
    </xf>
    <xf numFmtId="14" fontId="8" fillId="9" borderId="4" xfId="4" applyNumberFormat="1" applyFont="1" applyFill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4" fontId="8" fillId="3" borderId="2" xfId="3" applyNumberFormat="1" applyFont="1" applyBorder="1" applyAlignment="1">
      <alignment horizontal="right" vertical="top" wrapText="1"/>
    </xf>
    <xf numFmtId="164" fontId="8" fillId="3" borderId="8" xfId="3" applyNumberFormat="1" applyFont="1" applyBorder="1" applyAlignment="1">
      <alignment horizontal="right" vertical="top" wrapText="1"/>
    </xf>
    <xf numFmtId="164" fontId="8" fillId="3" borderId="1" xfId="3" applyNumberFormat="1" applyFont="1" applyBorder="1" applyAlignment="1">
      <alignment horizontal="right" vertical="top" wrapText="1"/>
    </xf>
    <xf numFmtId="164" fontId="8" fillId="3" borderId="4" xfId="3" applyNumberFormat="1" applyFont="1" applyBorder="1" applyAlignment="1">
      <alignment horizontal="right" vertical="top" wrapText="1"/>
    </xf>
    <xf numFmtId="164" fontId="8" fillId="2" borderId="1" xfId="2" applyNumberFormat="1" applyFont="1" applyBorder="1" applyAlignment="1">
      <alignment horizontal="right" vertical="top" wrapText="1"/>
    </xf>
    <xf numFmtId="164" fontId="8" fillId="5" borderId="4" xfId="5" applyNumberFormat="1" applyFont="1" applyBorder="1" applyAlignment="1">
      <alignment horizontal="right" vertical="top" wrapText="1"/>
    </xf>
    <xf numFmtId="164" fontId="8" fillId="5" borderId="1" xfId="5" applyNumberFormat="1" applyFont="1" applyBorder="1" applyAlignment="1">
      <alignment horizontal="right" vertical="top" wrapText="1"/>
    </xf>
    <xf numFmtId="164" fontId="8" fillId="2" borderId="0" xfId="2" applyNumberFormat="1" applyFont="1" applyAlignment="1">
      <alignment horizontal="right" vertical="top" wrapText="1"/>
    </xf>
    <xf numFmtId="164" fontId="8" fillId="6" borderId="4" xfId="6" applyNumberFormat="1" applyFont="1" applyBorder="1" applyAlignment="1">
      <alignment horizontal="right" vertical="top" wrapText="1"/>
    </xf>
    <xf numFmtId="164" fontId="8" fillId="10" borderId="1" xfId="1" applyNumberFormat="1" applyFont="1" applyFill="1" applyBorder="1" applyAlignment="1">
      <alignment horizontal="right" vertical="top" wrapText="1"/>
    </xf>
    <xf numFmtId="164" fontId="9" fillId="0" borderId="1" xfId="1" applyNumberFormat="1" applyFont="1" applyBorder="1" applyAlignment="1">
      <alignment horizontal="right" vertical="top" wrapText="1"/>
    </xf>
    <xf numFmtId="164" fontId="8" fillId="0" borderId="1" xfId="1" applyNumberFormat="1" applyFont="1" applyBorder="1" applyAlignment="1">
      <alignment horizontal="right" vertical="top" wrapText="1"/>
    </xf>
    <xf numFmtId="164" fontId="8" fillId="4" borderId="4" xfId="4" applyNumberFormat="1" applyFont="1" applyAlignment="1">
      <alignment horizontal="right" vertical="top" wrapText="1"/>
    </xf>
    <xf numFmtId="164" fontId="8" fillId="8" borderId="4" xfId="4" applyNumberFormat="1" applyFont="1" applyFill="1" applyAlignment="1">
      <alignment horizontal="right" vertical="top" wrapText="1"/>
    </xf>
    <xf numFmtId="164" fontId="8" fillId="7" borderId="1" xfId="7" applyNumberFormat="1" applyFont="1" applyBorder="1" applyAlignment="1">
      <alignment horizontal="right" vertical="top" wrapText="1"/>
    </xf>
    <xf numFmtId="164" fontId="8" fillId="9" borderId="4" xfId="4" applyNumberFormat="1" applyFont="1" applyFill="1" applyAlignment="1">
      <alignment horizontal="right" vertical="top" wrapText="1"/>
    </xf>
    <xf numFmtId="164" fontId="8" fillId="3" borderId="3" xfId="3" applyNumberFormat="1" applyFont="1" applyBorder="1" applyAlignment="1">
      <alignment horizontal="right" vertical="top" wrapText="1"/>
    </xf>
    <xf numFmtId="164" fontId="10" fillId="0" borderId="1" xfId="1" applyNumberFormat="1" applyFont="1" applyBorder="1" applyAlignment="1">
      <alignment horizontal="right" vertical="top" wrapText="1"/>
    </xf>
    <xf numFmtId="0" fontId="8" fillId="11" borderId="4" xfId="4" applyFont="1" applyFill="1" applyAlignment="1">
      <alignment horizontal="left" vertical="top" wrapText="1"/>
    </xf>
    <xf numFmtId="14" fontId="8" fillId="11" borderId="4" xfId="4" applyNumberFormat="1" applyFont="1" applyFill="1" applyAlignment="1">
      <alignment horizontal="left" vertical="top" wrapText="1"/>
    </xf>
    <xf numFmtId="164" fontId="8" fillId="11" borderId="9" xfId="4" applyNumberFormat="1" applyFont="1" applyFill="1" applyBorder="1" applyAlignment="1">
      <alignment horizontal="right" vertical="top" wrapText="1"/>
    </xf>
    <xf numFmtId="164" fontId="8" fillId="11" borderId="1" xfId="1" applyNumberFormat="1" applyFont="1" applyFill="1" applyBorder="1" applyAlignment="1">
      <alignment horizontal="right" vertical="top" wrapText="1"/>
    </xf>
    <xf numFmtId="0" fontId="8" fillId="11" borderId="1" xfId="0" applyFont="1" applyFill="1" applyBorder="1" applyAlignment="1">
      <alignment horizontal="left" vertical="top" wrapText="1"/>
    </xf>
    <xf numFmtId="0" fontId="8" fillId="11" borderId="5" xfId="0" applyFont="1" applyFill="1" applyBorder="1" applyAlignment="1">
      <alignment horizontal="left" vertical="top" wrapText="1"/>
    </xf>
    <xf numFmtId="0" fontId="8" fillId="12" borderId="4" xfId="4" applyFont="1" applyFill="1" applyAlignment="1">
      <alignment horizontal="left" vertical="top" wrapText="1"/>
    </xf>
    <xf numFmtId="14" fontId="8" fillId="12" borderId="4" xfId="4" applyNumberFormat="1" applyFont="1" applyFill="1" applyAlignment="1">
      <alignment horizontal="left" vertical="top" wrapText="1"/>
    </xf>
    <xf numFmtId="164" fontId="8" fillId="12" borderId="9" xfId="4" applyNumberFormat="1" applyFont="1" applyFill="1" applyBorder="1" applyAlignment="1">
      <alignment horizontal="right" vertical="top" wrapText="1"/>
    </xf>
    <xf numFmtId="164" fontId="8" fillId="12" borderId="1" xfId="1" applyNumberFormat="1" applyFont="1" applyFill="1" applyBorder="1" applyAlignment="1">
      <alignment horizontal="right" vertical="top" wrapText="1"/>
    </xf>
    <xf numFmtId="0" fontId="8" fillId="12" borderId="1" xfId="0" applyFont="1" applyFill="1" applyBorder="1" applyAlignment="1">
      <alignment horizontal="left" vertical="top" wrapText="1"/>
    </xf>
    <xf numFmtId="0" fontId="8" fillId="12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164" fontId="8" fillId="4" borderId="9" xfId="4" applyNumberFormat="1" applyFont="1" applyBorder="1" applyAlignment="1">
      <alignment horizontal="right" vertical="top" wrapText="1"/>
    </xf>
    <xf numFmtId="164" fontId="8" fillId="4" borderId="1" xfId="1" applyNumberFormat="1" applyFont="1" applyFill="1" applyBorder="1" applyAlignment="1">
      <alignment horizontal="right" vertical="top" wrapText="1"/>
    </xf>
    <xf numFmtId="0" fontId="8" fillId="4" borderId="1" xfId="4" applyFont="1" applyBorder="1" applyAlignment="1">
      <alignment horizontal="left" vertical="top" wrapText="1"/>
    </xf>
    <xf numFmtId="0" fontId="8" fillId="4" borderId="5" xfId="4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8">
    <cellStyle name="20% - Accent3" xfId="5" builtinId="38"/>
    <cellStyle name="40% - Accent3" xfId="6" builtinId="39"/>
    <cellStyle name="60% - Accent6" xfId="7" builtinId="52"/>
    <cellStyle name="Comma" xfId="1" builtinId="3"/>
    <cellStyle name="Good" xfId="2" builtinId="26"/>
    <cellStyle name="Input" xfId="4" builtinId="20"/>
    <cellStyle name="Neutral" xfId="3" builtinId="2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&quot;£&quot;#,##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164" formatCode="&quot;£&quot;#,##0.00"/>
      <alignment horizontal="right" vertical="top" textRotation="0" wrapText="1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19" formatCode="dd/mm/yyyy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47D5F3-98CE-4BCB-AD8A-2FFE18E8B231}" name="Table1" displayName="Table1" ref="A4:J62" totalsRowShown="0" headerRowDxfId="13" dataDxfId="11" headerRowBorderDxfId="12" tableBorderDxfId="10">
  <autoFilter ref="A4:J62" xr:uid="{9247D5F3-98CE-4BCB-AD8A-2FFE18E8B231}"/>
  <tableColumns count="10">
    <tableColumn id="1" xr3:uid="{8B27B65D-9776-4B43-9F2E-D0720B958200}" name="Asset" dataDxfId="9" dataCellStyle="Input"/>
    <tableColumn id="2" xr3:uid="{F7240AEB-E994-45BE-B99A-52448DB15F8C}" name="Idenitification" dataDxfId="8" dataCellStyle="Input"/>
    <tableColumn id="10" xr3:uid="{B77A08C2-A7D3-4D74-9C4B-AFF408C30CE7}" name="Make" dataDxfId="7" dataCellStyle="Input"/>
    <tableColumn id="3" xr3:uid="{A7F02AE9-4DAE-4AF5-AFAE-F9DF0C808B53}" name="Location" dataDxfId="6" dataCellStyle="Input"/>
    <tableColumn id="4" xr3:uid="{0131B155-6470-40E4-B1F6-1E1F8594B5F9}" name="Date of acquistion" dataDxfId="5" dataCellStyle="Input"/>
    <tableColumn id="5" xr3:uid="{036257C5-2B67-4CD7-9A81-8E50620E6A1C}" name="Purchase Price - estimated where not known_x000a_(exc VAT) _x000a_£" dataDxfId="4" dataCellStyle="Input"/>
    <tableColumn id="6" xr3:uid="{D103C62C-6889-4B35-A916-498C7F00E4E6}" name="Estimated current value_x000a_£" dataDxfId="3" dataCellStyle="Comma"/>
    <tableColumn id="7" xr3:uid="{7796F477-70C6-4950-992F-AE318545E218}" name="Upgrade and costs" dataDxfId="2"/>
    <tableColumn id="8" xr3:uid="{F1DF8B43-4470-4886-B375-D8D98AE81B61}" name="Other information" dataDxfId="1"/>
    <tableColumn id="9" xr3:uid="{20321D42-21CE-49DA-8EB5-13059F1F5957}" name="Disposal/discharg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3" sqref="D3"/>
    </sheetView>
  </sheetViews>
  <sheetFormatPr defaultRowHeight="12.75" x14ac:dyDescent="0.25"/>
  <cols>
    <col min="1" max="1" width="29" style="1" customWidth="1"/>
    <col min="2" max="3" width="21.42578125" style="1" customWidth="1"/>
    <col min="4" max="4" width="35.42578125" style="1" customWidth="1"/>
    <col min="5" max="5" width="19.42578125" style="3" customWidth="1"/>
    <col min="6" max="6" width="10.5703125" style="2" customWidth="1"/>
    <col min="7" max="7" width="10.7109375" style="2" customWidth="1"/>
    <col min="8" max="8" width="29.7109375" style="1" customWidth="1"/>
    <col min="9" max="9" width="20.7109375" style="1" customWidth="1"/>
    <col min="10" max="10" width="20.140625" style="1" customWidth="1"/>
    <col min="11" max="12" width="9.140625" style="1"/>
    <col min="13" max="13" width="10.28515625" style="1" bestFit="1" customWidth="1"/>
    <col min="14" max="16384" width="9.140625" style="1"/>
  </cols>
  <sheetData>
    <row r="1" spans="1:10" ht="20.2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.75" customHeight="1" x14ac:dyDescent="0.25">
      <c r="A2" s="88" t="s">
        <v>1</v>
      </c>
      <c r="B2" s="88"/>
      <c r="C2" s="4"/>
      <c r="D2" s="90" t="s">
        <v>103</v>
      </c>
      <c r="E2" s="90"/>
      <c r="F2" s="89"/>
      <c r="G2" s="89"/>
      <c r="H2" s="3"/>
      <c r="I2" s="4"/>
      <c r="J2" s="4"/>
    </row>
    <row r="4" spans="1:10" ht="90" thickBot="1" x14ac:dyDescent="0.3">
      <c r="A4" s="5" t="s">
        <v>2</v>
      </c>
      <c r="B4" s="5" t="s">
        <v>4</v>
      </c>
      <c r="C4" s="5" t="s">
        <v>58</v>
      </c>
      <c r="D4" s="5" t="s">
        <v>6</v>
      </c>
      <c r="E4" s="6" t="s">
        <v>3</v>
      </c>
      <c r="F4" s="7" t="s">
        <v>32</v>
      </c>
      <c r="G4" s="7" t="s">
        <v>31</v>
      </c>
      <c r="H4" s="5" t="s">
        <v>7</v>
      </c>
      <c r="I4" s="5" t="s">
        <v>8</v>
      </c>
      <c r="J4" s="8" t="s">
        <v>5</v>
      </c>
    </row>
    <row r="5" spans="1:10" s="24" customFormat="1" ht="102" customHeight="1" x14ac:dyDescent="0.2">
      <c r="A5" s="9" t="s">
        <v>20</v>
      </c>
      <c r="B5" s="9" t="s">
        <v>29</v>
      </c>
      <c r="C5" s="9"/>
      <c r="D5" s="9" t="s">
        <v>21</v>
      </c>
      <c r="E5" s="10"/>
      <c r="F5" s="51">
        <v>1</v>
      </c>
      <c r="G5" s="52">
        <v>1</v>
      </c>
      <c r="H5" s="23"/>
      <c r="I5" s="23"/>
      <c r="J5" s="23"/>
    </row>
    <row r="6" spans="1:10" s="24" customFormat="1" ht="57" customHeight="1" x14ac:dyDescent="0.2">
      <c r="A6" s="11" t="s">
        <v>23</v>
      </c>
      <c r="B6" s="11"/>
      <c r="C6" s="11"/>
      <c r="D6" s="11" t="s">
        <v>24</v>
      </c>
      <c r="E6" s="12"/>
      <c r="F6" s="53">
        <v>1</v>
      </c>
      <c r="G6" s="52">
        <v>1</v>
      </c>
      <c r="H6" s="23"/>
      <c r="I6" s="23"/>
      <c r="J6" s="23"/>
    </row>
    <row r="7" spans="1:10" s="24" customFormat="1" ht="53.25" customHeight="1" x14ac:dyDescent="0.2">
      <c r="A7" s="11" t="s">
        <v>26</v>
      </c>
      <c r="B7" s="11"/>
      <c r="C7" s="11"/>
      <c r="D7" s="11" t="s">
        <v>25</v>
      </c>
      <c r="E7" s="12"/>
      <c r="F7" s="53">
        <v>1</v>
      </c>
      <c r="G7" s="52">
        <v>1</v>
      </c>
      <c r="H7" s="23"/>
      <c r="I7" s="23"/>
      <c r="J7" s="23"/>
    </row>
    <row r="8" spans="1:10" s="24" customFormat="1" ht="53.25" customHeight="1" x14ac:dyDescent="0.2">
      <c r="A8" s="21" t="s">
        <v>82</v>
      </c>
      <c r="B8" s="21"/>
      <c r="C8" s="21"/>
      <c r="D8" s="21" t="s">
        <v>16</v>
      </c>
      <c r="E8" s="22">
        <v>44652</v>
      </c>
      <c r="F8" s="54">
        <v>1</v>
      </c>
      <c r="G8" s="52">
        <v>1</v>
      </c>
      <c r="H8" s="25"/>
      <c r="I8" s="25"/>
      <c r="J8" s="25"/>
    </row>
    <row r="9" spans="1:10" s="26" customFormat="1" ht="14.25" x14ac:dyDescent="0.25">
      <c r="A9" s="11" t="s">
        <v>27</v>
      </c>
      <c r="B9" s="11"/>
      <c r="C9" s="11"/>
      <c r="D9" s="11"/>
      <c r="E9" s="13"/>
      <c r="F9" s="53">
        <v>1</v>
      </c>
      <c r="G9" s="52">
        <v>1</v>
      </c>
      <c r="H9" s="25"/>
      <c r="I9" s="25"/>
      <c r="J9" s="25"/>
    </row>
    <row r="10" spans="1:10" s="26" customFormat="1" ht="42.75" x14ac:dyDescent="0.25">
      <c r="A10" s="11" t="s">
        <v>28</v>
      </c>
      <c r="B10" s="11"/>
      <c r="C10" s="11"/>
      <c r="D10" s="11"/>
      <c r="E10" s="13"/>
      <c r="F10" s="53">
        <v>1</v>
      </c>
      <c r="G10" s="52">
        <v>1</v>
      </c>
      <c r="H10" s="25"/>
      <c r="I10" s="25"/>
      <c r="J10" s="25"/>
    </row>
    <row r="11" spans="1:10" s="26" customFormat="1" ht="43.5" customHeight="1" x14ac:dyDescent="0.25">
      <c r="A11" s="28" t="s">
        <v>49</v>
      </c>
      <c r="B11" s="28"/>
      <c r="C11" s="28"/>
      <c r="D11" s="28" t="s">
        <v>22</v>
      </c>
      <c r="E11" s="29"/>
      <c r="F11" s="56">
        <v>1</v>
      </c>
      <c r="G11" s="57">
        <v>1</v>
      </c>
      <c r="H11" s="30"/>
      <c r="I11" s="30"/>
      <c r="J11" s="31"/>
    </row>
    <row r="12" spans="1:10" s="26" customFormat="1" ht="33" customHeight="1" x14ac:dyDescent="0.25">
      <c r="A12" s="14" t="s">
        <v>9</v>
      </c>
      <c r="B12" s="14"/>
      <c r="C12" s="14"/>
      <c r="D12" s="14" t="s">
        <v>18</v>
      </c>
      <c r="E12" s="15"/>
      <c r="F12" s="55">
        <v>350</v>
      </c>
      <c r="G12" s="55">
        <v>350</v>
      </c>
      <c r="H12" s="14"/>
      <c r="I12" s="14"/>
      <c r="J12" s="27"/>
    </row>
    <row r="13" spans="1:10" s="26" customFormat="1" ht="55.5" customHeight="1" x14ac:dyDescent="0.25">
      <c r="A13" s="14"/>
      <c r="B13" s="14" t="s">
        <v>11</v>
      </c>
      <c r="C13" s="14"/>
      <c r="D13" s="14" t="s">
        <v>19</v>
      </c>
      <c r="E13" s="15">
        <v>41358</v>
      </c>
      <c r="F13" s="55">
        <v>299</v>
      </c>
      <c r="G13" s="55">
        <v>299</v>
      </c>
      <c r="H13" s="14" t="s">
        <v>10</v>
      </c>
      <c r="I13" s="14" t="s">
        <v>30</v>
      </c>
      <c r="J13" s="27"/>
    </row>
    <row r="14" spans="1:10" s="26" customFormat="1" ht="27" customHeight="1" x14ac:dyDescent="0.25">
      <c r="A14" s="14" t="s">
        <v>48</v>
      </c>
      <c r="B14" s="14"/>
      <c r="C14" s="14"/>
      <c r="D14" s="14" t="s">
        <v>12</v>
      </c>
      <c r="E14" s="15"/>
      <c r="F14" s="55">
        <v>100</v>
      </c>
      <c r="G14" s="55">
        <v>100</v>
      </c>
      <c r="H14" s="14"/>
      <c r="I14" s="14"/>
      <c r="J14" s="27"/>
    </row>
    <row r="15" spans="1:10" s="26" customFormat="1" ht="27" customHeight="1" x14ac:dyDescent="0.25">
      <c r="A15" s="14" t="s">
        <v>48</v>
      </c>
      <c r="B15" s="14"/>
      <c r="C15" s="14"/>
      <c r="D15" s="14" t="s">
        <v>13</v>
      </c>
      <c r="E15" s="15"/>
      <c r="F15" s="55">
        <v>100</v>
      </c>
      <c r="G15" s="55">
        <v>100</v>
      </c>
      <c r="H15" s="14"/>
      <c r="I15" s="14"/>
      <c r="J15" s="27"/>
    </row>
    <row r="16" spans="1:10" s="26" customFormat="1" ht="32.25" customHeight="1" x14ac:dyDescent="0.25">
      <c r="A16" s="14" t="s">
        <v>48</v>
      </c>
      <c r="B16" s="14"/>
      <c r="C16" s="14"/>
      <c r="D16" s="14" t="s">
        <v>14</v>
      </c>
      <c r="E16" s="15"/>
      <c r="F16" s="55">
        <v>100</v>
      </c>
      <c r="G16" s="55">
        <v>100</v>
      </c>
      <c r="H16" s="14"/>
      <c r="I16" s="14"/>
      <c r="J16" s="27"/>
    </row>
    <row r="17" spans="1:13" s="26" customFormat="1" ht="32.25" customHeight="1" x14ac:dyDescent="0.25">
      <c r="A17" s="14" t="s">
        <v>48</v>
      </c>
      <c r="B17" s="14"/>
      <c r="C17" s="14"/>
      <c r="D17" s="18" t="s">
        <v>33</v>
      </c>
      <c r="E17" s="15">
        <v>44256</v>
      </c>
      <c r="F17" s="58">
        <v>150</v>
      </c>
      <c r="G17" s="55">
        <v>150</v>
      </c>
      <c r="H17" s="14"/>
      <c r="I17" s="14"/>
      <c r="J17" s="27"/>
    </row>
    <row r="18" spans="1:13" s="26" customFormat="1" ht="32.25" customHeight="1" x14ac:dyDescent="0.25">
      <c r="A18" s="32" t="s">
        <v>48</v>
      </c>
      <c r="B18" s="32" t="s">
        <v>74</v>
      </c>
      <c r="C18" s="32" t="s">
        <v>75</v>
      </c>
      <c r="D18" s="32" t="s">
        <v>79</v>
      </c>
      <c r="E18" s="33">
        <v>44867</v>
      </c>
      <c r="F18" s="59">
        <v>170.94</v>
      </c>
      <c r="G18" s="60">
        <v>170.94</v>
      </c>
      <c r="H18" s="34"/>
      <c r="I18" s="34"/>
      <c r="J18" s="35"/>
    </row>
    <row r="19" spans="1:13" s="26" customFormat="1" ht="32.25" customHeight="1" x14ac:dyDescent="0.25">
      <c r="A19" s="32" t="s">
        <v>78</v>
      </c>
      <c r="B19" s="32" t="s">
        <v>76</v>
      </c>
      <c r="C19" s="32" t="s">
        <v>75</v>
      </c>
      <c r="D19" s="32" t="s">
        <v>80</v>
      </c>
      <c r="E19" s="33">
        <v>44867</v>
      </c>
      <c r="F19" s="59">
        <v>178.73</v>
      </c>
      <c r="G19" s="60">
        <v>178.73</v>
      </c>
      <c r="H19" s="34"/>
      <c r="I19" s="34"/>
      <c r="J19" s="35"/>
    </row>
    <row r="20" spans="1:13" s="26" customFormat="1" ht="32.25" customHeight="1" x14ac:dyDescent="0.25">
      <c r="A20" s="32" t="s">
        <v>78</v>
      </c>
      <c r="B20" s="32" t="s">
        <v>76</v>
      </c>
      <c r="C20" s="32" t="s">
        <v>75</v>
      </c>
      <c r="D20" s="32" t="s">
        <v>81</v>
      </c>
      <c r="E20" s="33">
        <v>44867</v>
      </c>
      <c r="F20" s="59">
        <v>178.73</v>
      </c>
      <c r="G20" s="60">
        <v>178.73</v>
      </c>
      <c r="H20" s="34"/>
      <c r="I20" s="34"/>
      <c r="J20" s="35"/>
    </row>
    <row r="21" spans="1:13" s="26" customFormat="1" ht="27" customHeight="1" x14ac:dyDescent="0.25">
      <c r="A21" s="32" t="s">
        <v>78</v>
      </c>
      <c r="B21" s="32" t="s">
        <v>77</v>
      </c>
      <c r="C21" s="32" t="s">
        <v>75</v>
      </c>
      <c r="D21" s="32" t="s">
        <v>16</v>
      </c>
      <c r="E21" s="33">
        <v>44867</v>
      </c>
      <c r="F21" s="59">
        <v>276.39</v>
      </c>
      <c r="G21" s="60">
        <v>276.39</v>
      </c>
      <c r="H21" s="34"/>
      <c r="I21" s="34"/>
      <c r="J21" s="35"/>
    </row>
    <row r="22" spans="1:13" s="26" customFormat="1" ht="27" customHeight="1" x14ac:dyDescent="0.25">
      <c r="A22" s="69" t="s">
        <v>83</v>
      </c>
      <c r="B22" s="69" t="s">
        <v>83</v>
      </c>
      <c r="C22" s="69" t="s">
        <v>75</v>
      </c>
      <c r="D22" s="69" t="s">
        <v>84</v>
      </c>
      <c r="E22" s="70">
        <v>45016</v>
      </c>
      <c r="F22" s="71">
        <v>133</v>
      </c>
      <c r="G22" s="72">
        <v>133</v>
      </c>
      <c r="H22" s="73"/>
      <c r="I22" s="73"/>
      <c r="J22" s="74"/>
    </row>
    <row r="23" spans="1:13" s="26" customFormat="1" ht="24" customHeight="1" x14ac:dyDescent="0.25">
      <c r="A23" s="36" t="s">
        <v>15</v>
      </c>
      <c r="B23" s="36"/>
      <c r="C23" s="36"/>
      <c r="D23" s="36" t="s">
        <v>16</v>
      </c>
      <c r="E23" s="37"/>
      <c r="F23" s="61">
        <v>0</v>
      </c>
      <c r="G23" s="62">
        <v>0</v>
      </c>
      <c r="H23" s="38" t="s">
        <v>34</v>
      </c>
      <c r="I23" s="38" t="s">
        <v>47</v>
      </c>
      <c r="J23" s="39">
        <v>0</v>
      </c>
    </row>
    <row r="24" spans="1:13" s="26" customFormat="1" ht="14.25" x14ac:dyDescent="0.25">
      <c r="A24" s="16" t="s">
        <v>15</v>
      </c>
      <c r="B24" s="16"/>
      <c r="C24" s="16" t="s">
        <v>59</v>
      </c>
      <c r="D24" s="16" t="s">
        <v>42</v>
      </c>
      <c r="E24" s="17"/>
      <c r="F24" s="63">
        <v>1000</v>
      </c>
      <c r="G24" s="63">
        <v>250</v>
      </c>
      <c r="H24" s="16"/>
      <c r="I24" s="16"/>
      <c r="J24" s="16"/>
    </row>
    <row r="25" spans="1:13" s="26" customFormat="1" ht="14.25" x14ac:dyDescent="0.25">
      <c r="A25" s="16" t="s">
        <v>15</v>
      </c>
      <c r="B25" s="16"/>
      <c r="C25" s="16"/>
      <c r="D25" s="16" t="s">
        <v>43</v>
      </c>
      <c r="E25" s="17"/>
      <c r="F25" s="63">
        <v>0</v>
      </c>
      <c r="G25" s="63">
        <v>0</v>
      </c>
      <c r="H25" s="16" t="s">
        <v>50</v>
      </c>
      <c r="I25" s="16"/>
      <c r="J25" s="16"/>
    </row>
    <row r="26" spans="1:13" s="26" customFormat="1" ht="14.25" x14ac:dyDescent="0.25">
      <c r="A26" s="16" t="s">
        <v>15</v>
      </c>
      <c r="B26" s="16" t="s">
        <v>36</v>
      </c>
      <c r="C26" s="16" t="s">
        <v>60</v>
      </c>
      <c r="D26" s="16" t="s">
        <v>16</v>
      </c>
      <c r="E26" s="17">
        <v>44496</v>
      </c>
      <c r="F26" s="63">
        <v>1949.76</v>
      </c>
      <c r="G26" s="63">
        <v>1949.76</v>
      </c>
      <c r="H26" s="16"/>
      <c r="I26" s="16"/>
      <c r="J26" s="16"/>
    </row>
    <row r="27" spans="1:13" s="26" customFormat="1" ht="28.5" x14ac:dyDescent="0.25">
      <c r="A27" s="16" t="s">
        <v>15</v>
      </c>
      <c r="B27" s="16" t="s">
        <v>37</v>
      </c>
      <c r="C27" s="16" t="s">
        <v>60</v>
      </c>
      <c r="D27" s="16" t="s">
        <v>16</v>
      </c>
      <c r="E27" s="17">
        <v>44496</v>
      </c>
      <c r="F27" s="63">
        <v>2593.9899999999998</v>
      </c>
      <c r="G27" s="63">
        <v>2593.9899999999998</v>
      </c>
      <c r="H27" s="16"/>
      <c r="I27" s="16"/>
      <c r="J27" s="16"/>
      <c r="M27" s="40"/>
    </row>
    <row r="28" spans="1:13" s="26" customFormat="1" ht="42.75" x14ac:dyDescent="0.25">
      <c r="A28" s="16" t="s">
        <v>15</v>
      </c>
      <c r="B28" s="16" t="s">
        <v>38</v>
      </c>
      <c r="C28" s="16" t="s">
        <v>60</v>
      </c>
      <c r="D28" s="16" t="s">
        <v>16</v>
      </c>
      <c r="E28" s="17">
        <v>44496</v>
      </c>
      <c r="F28" s="63">
        <v>2818.43</v>
      </c>
      <c r="G28" s="63">
        <v>2818.43</v>
      </c>
      <c r="H28" s="16"/>
      <c r="I28" s="16"/>
      <c r="J28" s="16"/>
    </row>
    <row r="29" spans="1:13" s="26" customFormat="1" ht="14.25" x14ac:dyDescent="0.25">
      <c r="A29" s="16" t="s">
        <v>15</v>
      </c>
      <c r="B29" s="16" t="s">
        <v>39</v>
      </c>
      <c r="C29" s="16" t="s">
        <v>60</v>
      </c>
      <c r="D29" s="16" t="s">
        <v>16</v>
      </c>
      <c r="E29" s="17">
        <v>44496</v>
      </c>
      <c r="F29" s="63">
        <v>1914.41</v>
      </c>
      <c r="G29" s="63">
        <v>1914.41</v>
      </c>
      <c r="H29" s="16"/>
      <c r="I29" s="16"/>
      <c r="J29" s="16"/>
      <c r="M29" s="40"/>
    </row>
    <row r="30" spans="1:13" s="26" customFormat="1" ht="14.25" x14ac:dyDescent="0.25">
      <c r="A30" s="16" t="s">
        <v>15</v>
      </c>
      <c r="B30" s="16" t="s">
        <v>40</v>
      </c>
      <c r="C30" s="16" t="s">
        <v>60</v>
      </c>
      <c r="D30" s="16" t="s">
        <v>16</v>
      </c>
      <c r="E30" s="17">
        <v>44496</v>
      </c>
      <c r="F30" s="63">
        <v>3420</v>
      </c>
      <c r="G30" s="63">
        <v>3420</v>
      </c>
      <c r="H30" s="16"/>
      <c r="I30" s="16"/>
      <c r="J30" s="16"/>
    </row>
    <row r="31" spans="1:13" s="26" customFormat="1" ht="28.5" x14ac:dyDescent="0.25">
      <c r="A31" s="16" t="s">
        <v>15</v>
      </c>
      <c r="B31" s="16" t="s">
        <v>41</v>
      </c>
      <c r="C31" s="16" t="s">
        <v>60</v>
      </c>
      <c r="D31" s="16" t="s">
        <v>16</v>
      </c>
      <c r="E31" s="17">
        <v>44496</v>
      </c>
      <c r="F31" s="63">
        <v>8563.84</v>
      </c>
      <c r="G31" s="63">
        <v>8563.84</v>
      </c>
      <c r="H31" s="16"/>
      <c r="I31" s="16"/>
      <c r="J31" s="16"/>
    </row>
    <row r="32" spans="1:13" s="26" customFormat="1" ht="28.5" x14ac:dyDescent="0.25">
      <c r="A32" s="41" t="s">
        <v>53</v>
      </c>
      <c r="B32" s="41" t="s">
        <v>54</v>
      </c>
      <c r="C32" s="41" t="s">
        <v>61</v>
      </c>
      <c r="D32" s="41" t="s">
        <v>16</v>
      </c>
      <c r="E32" s="42">
        <v>44742</v>
      </c>
      <c r="F32" s="64">
        <v>1095</v>
      </c>
      <c r="G32" s="65">
        <v>1095</v>
      </c>
      <c r="H32" s="43"/>
      <c r="I32" s="43"/>
      <c r="J32" s="44"/>
    </row>
    <row r="33" spans="1:10" s="26" customFormat="1" ht="28.5" x14ac:dyDescent="0.25">
      <c r="A33" s="41" t="s">
        <v>53</v>
      </c>
      <c r="B33" s="41" t="s">
        <v>55</v>
      </c>
      <c r="C33" s="41" t="s">
        <v>61</v>
      </c>
      <c r="D33" s="41" t="s">
        <v>16</v>
      </c>
      <c r="E33" s="42">
        <v>44742</v>
      </c>
      <c r="F33" s="64">
        <v>1995</v>
      </c>
      <c r="G33" s="65">
        <v>1995</v>
      </c>
      <c r="H33" s="43"/>
      <c r="I33" s="43"/>
      <c r="J33" s="44"/>
    </row>
    <row r="34" spans="1:10" s="26" customFormat="1" ht="14.25" x14ac:dyDescent="0.25">
      <c r="A34" s="41" t="s">
        <v>53</v>
      </c>
      <c r="B34" s="41" t="s">
        <v>56</v>
      </c>
      <c r="C34" s="41" t="s">
        <v>61</v>
      </c>
      <c r="D34" s="41" t="s">
        <v>16</v>
      </c>
      <c r="E34" s="42">
        <v>44742</v>
      </c>
      <c r="F34" s="64">
        <v>1095</v>
      </c>
      <c r="G34" s="65">
        <v>1095</v>
      </c>
      <c r="H34" s="43"/>
      <c r="I34" s="43"/>
      <c r="J34" s="44"/>
    </row>
    <row r="35" spans="1:10" s="26" customFormat="1" ht="14.25" x14ac:dyDescent="0.25">
      <c r="A35" s="41" t="s">
        <v>53</v>
      </c>
      <c r="B35" s="41" t="s">
        <v>57</v>
      </c>
      <c r="C35" s="41" t="s">
        <v>61</v>
      </c>
      <c r="D35" s="41" t="s">
        <v>16</v>
      </c>
      <c r="E35" s="42">
        <v>44742</v>
      </c>
      <c r="F35" s="64">
        <v>1095</v>
      </c>
      <c r="G35" s="65">
        <v>1095</v>
      </c>
      <c r="H35" s="43"/>
      <c r="I35" s="43"/>
      <c r="J35" s="44"/>
    </row>
    <row r="36" spans="1:10" s="26" customFormat="1" ht="14.25" x14ac:dyDescent="0.25">
      <c r="A36" s="41" t="s">
        <v>53</v>
      </c>
      <c r="B36" s="41" t="s">
        <v>64</v>
      </c>
      <c r="C36" s="41" t="s">
        <v>61</v>
      </c>
      <c r="D36" s="41" t="s">
        <v>16</v>
      </c>
      <c r="E36" s="42">
        <v>44742</v>
      </c>
      <c r="F36" s="64">
        <v>864.5</v>
      </c>
      <c r="G36" s="65">
        <v>864.5</v>
      </c>
      <c r="H36" s="43"/>
      <c r="I36" s="43"/>
      <c r="J36" s="44"/>
    </row>
    <row r="37" spans="1:10" s="26" customFormat="1" ht="42.75" x14ac:dyDescent="0.25">
      <c r="A37" s="41" t="s">
        <v>15</v>
      </c>
      <c r="B37" s="41" t="s">
        <v>62</v>
      </c>
      <c r="C37" s="41" t="s">
        <v>61</v>
      </c>
      <c r="D37" s="41" t="s">
        <v>16</v>
      </c>
      <c r="E37" s="42">
        <v>44963</v>
      </c>
      <c r="F37" s="64">
        <v>1200</v>
      </c>
      <c r="G37" s="65">
        <v>1200</v>
      </c>
      <c r="H37" s="43"/>
      <c r="I37" s="43"/>
      <c r="J37" s="44"/>
    </row>
    <row r="38" spans="1:10" s="26" customFormat="1" ht="14.25" x14ac:dyDescent="0.25">
      <c r="A38" s="41" t="s">
        <v>15</v>
      </c>
      <c r="B38" s="41" t="s">
        <v>63</v>
      </c>
      <c r="C38" s="41" t="s">
        <v>61</v>
      </c>
      <c r="D38" s="41" t="s">
        <v>16</v>
      </c>
      <c r="E38" s="42">
        <v>44963</v>
      </c>
      <c r="F38" s="64">
        <v>805</v>
      </c>
      <c r="G38" s="65">
        <v>805</v>
      </c>
      <c r="H38" s="43"/>
      <c r="I38" s="43"/>
      <c r="J38" s="44"/>
    </row>
    <row r="39" spans="1:10" s="26" customFormat="1" ht="14.25" x14ac:dyDescent="0.25">
      <c r="A39" s="41" t="s">
        <v>15</v>
      </c>
      <c r="B39" s="41" t="s">
        <v>64</v>
      </c>
      <c r="C39" s="41" t="s">
        <v>61</v>
      </c>
      <c r="D39" s="41" t="s">
        <v>16</v>
      </c>
      <c r="E39" s="42">
        <v>44963</v>
      </c>
      <c r="F39" s="64">
        <v>1444.63</v>
      </c>
      <c r="G39" s="65">
        <v>1444.63</v>
      </c>
      <c r="H39" s="43"/>
      <c r="I39" s="43"/>
      <c r="J39" s="44"/>
    </row>
    <row r="40" spans="1:10" s="26" customFormat="1" ht="28.5" x14ac:dyDescent="0.25">
      <c r="A40" s="41" t="s">
        <v>15</v>
      </c>
      <c r="B40" s="41" t="s">
        <v>65</v>
      </c>
      <c r="C40" s="41" t="s">
        <v>61</v>
      </c>
      <c r="D40" s="41" t="s">
        <v>16</v>
      </c>
      <c r="E40" s="42">
        <v>44963</v>
      </c>
      <c r="F40" s="64">
        <v>1800</v>
      </c>
      <c r="G40" s="65">
        <v>1800</v>
      </c>
      <c r="H40" s="43"/>
      <c r="I40" s="43"/>
      <c r="J40" s="44"/>
    </row>
    <row r="41" spans="1:10" s="26" customFormat="1" ht="14.25" x14ac:dyDescent="0.25">
      <c r="A41" s="41" t="s">
        <v>15</v>
      </c>
      <c r="B41" s="41" t="s">
        <v>66</v>
      </c>
      <c r="C41" s="41" t="s">
        <v>61</v>
      </c>
      <c r="D41" s="41" t="s">
        <v>16</v>
      </c>
      <c r="E41" s="42">
        <v>44963</v>
      </c>
      <c r="F41" s="64">
        <v>1840</v>
      </c>
      <c r="G41" s="65">
        <v>1840</v>
      </c>
      <c r="H41" s="43"/>
      <c r="I41" s="43"/>
      <c r="J41" s="44"/>
    </row>
    <row r="42" spans="1:10" s="26" customFormat="1" ht="14.25" x14ac:dyDescent="0.25">
      <c r="A42" s="41" t="s">
        <v>15</v>
      </c>
      <c r="B42" s="41" t="s">
        <v>67</v>
      </c>
      <c r="C42" s="41" t="s">
        <v>61</v>
      </c>
      <c r="D42" s="41" t="s">
        <v>16</v>
      </c>
      <c r="E42" s="42">
        <v>44963</v>
      </c>
      <c r="F42" s="64">
        <v>1000</v>
      </c>
      <c r="G42" s="65">
        <v>1000</v>
      </c>
      <c r="H42" s="43"/>
      <c r="I42" s="43"/>
      <c r="J42" s="44"/>
    </row>
    <row r="43" spans="1:10" s="26" customFormat="1" ht="28.5" x14ac:dyDescent="0.25">
      <c r="A43" s="41" t="s">
        <v>15</v>
      </c>
      <c r="B43" s="41" t="s">
        <v>68</v>
      </c>
      <c r="C43" s="41" t="s">
        <v>61</v>
      </c>
      <c r="D43" s="41" t="s">
        <v>16</v>
      </c>
      <c r="E43" s="42">
        <v>44963</v>
      </c>
      <c r="F43" s="64">
        <v>658</v>
      </c>
      <c r="G43" s="65">
        <v>658</v>
      </c>
      <c r="H43" s="43"/>
      <c r="I43" s="43"/>
      <c r="J43" s="44"/>
    </row>
    <row r="44" spans="1:10" s="26" customFormat="1" ht="14.25" x14ac:dyDescent="0.25">
      <c r="A44" s="41" t="s">
        <v>15</v>
      </c>
      <c r="B44" s="41" t="s">
        <v>69</v>
      </c>
      <c r="C44" s="41" t="s">
        <v>61</v>
      </c>
      <c r="D44" s="41" t="s">
        <v>16</v>
      </c>
      <c r="E44" s="42">
        <v>44963</v>
      </c>
      <c r="F44" s="64">
        <v>995</v>
      </c>
      <c r="G44" s="65">
        <v>995</v>
      </c>
      <c r="H44" s="43"/>
      <c r="I44" s="43"/>
      <c r="J44" s="44"/>
    </row>
    <row r="45" spans="1:10" s="26" customFormat="1" ht="28.5" x14ac:dyDescent="0.25">
      <c r="A45" s="41" t="s">
        <v>15</v>
      </c>
      <c r="B45" s="41" t="s">
        <v>70</v>
      </c>
      <c r="C45" s="41" t="s">
        <v>61</v>
      </c>
      <c r="D45" s="41" t="s">
        <v>16</v>
      </c>
      <c r="E45" s="42">
        <v>44963</v>
      </c>
      <c r="F45" s="64">
        <v>7614</v>
      </c>
      <c r="G45" s="65">
        <v>7614</v>
      </c>
      <c r="H45" s="43"/>
      <c r="I45" s="43"/>
      <c r="J45" s="44"/>
    </row>
    <row r="46" spans="1:10" s="26" customFormat="1" ht="14.25" x14ac:dyDescent="0.25">
      <c r="A46" s="41" t="s">
        <v>15</v>
      </c>
      <c r="B46" s="41" t="s">
        <v>71</v>
      </c>
      <c r="C46" s="41" t="s">
        <v>61</v>
      </c>
      <c r="D46" s="41" t="s">
        <v>16</v>
      </c>
      <c r="E46" s="42">
        <v>44963</v>
      </c>
      <c r="F46" s="64">
        <v>990</v>
      </c>
      <c r="G46" s="65">
        <v>990</v>
      </c>
      <c r="H46" s="43"/>
      <c r="I46" s="43"/>
      <c r="J46" s="44"/>
    </row>
    <row r="47" spans="1:10" s="26" customFormat="1" ht="14.25" x14ac:dyDescent="0.25">
      <c r="A47" s="16" t="s">
        <v>51</v>
      </c>
      <c r="B47" s="16" t="s">
        <v>52</v>
      </c>
      <c r="C47" s="16"/>
      <c r="D47" s="16" t="s">
        <v>16</v>
      </c>
      <c r="E47" s="17">
        <v>44896</v>
      </c>
      <c r="F47" s="63">
        <v>4400</v>
      </c>
      <c r="G47" s="63">
        <v>4400</v>
      </c>
      <c r="H47" s="16"/>
      <c r="I47" s="16"/>
      <c r="J47" s="16"/>
    </row>
    <row r="48" spans="1:10" s="26" customFormat="1" ht="14.25" x14ac:dyDescent="0.25">
      <c r="A48" s="16" t="s">
        <v>44</v>
      </c>
      <c r="B48" s="16" t="s">
        <v>45</v>
      </c>
      <c r="C48" s="16"/>
      <c r="D48" s="16" t="s">
        <v>16</v>
      </c>
      <c r="E48" s="17">
        <v>44496</v>
      </c>
      <c r="F48" s="63">
        <v>277</v>
      </c>
      <c r="G48" s="63">
        <v>277</v>
      </c>
      <c r="H48" s="16"/>
      <c r="I48" s="16"/>
      <c r="J48" s="16"/>
    </row>
    <row r="49" spans="1:10" s="26" customFormat="1" ht="14.25" x14ac:dyDescent="0.25">
      <c r="A49" s="16" t="s">
        <v>44</v>
      </c>
      <c r="B49" s="16" t="s">
        <v>46</v>
      </c>
      <c r="C49" s="16"/>
      <c r="D49" s="16" t="s">
        <v>16</v>
      </c>
      <c r="E49" s="17">
        <v>44496</v>
      </c>
      <c r="F49" s="63">
        <v>978</v>
      </c>
      <c r="G49" s="63">
        <v>978</v>
      </c>
      <c r="H49" s="16"/>
      <c r="I49" s="16"/>
      <c r="J49" s="16"/>
    </row>
    <row r="50" spans="1:10" s="26" customFormat="1" ht="28.5" x14ac:dyDescent="0.25">
      <c r="A50" s="16" t="s">
        <v>89</v>
      </c>
      <c r="B50" s="16" t="s">
        <v>90</v>
      </c>
      <c r="C50" s="16" t="s">
        <v>91</v>
      </c>
      <c r="D50" s="16" t="s">
        <v>92</v>
      </c>
      <c r="E50" s="17">
        <v>45352</v>
      </c>
      <c r="F50" s="83">
        <v>350</v>
      </c>
      <c r="G50" s="84">
        <v>350</v>
      </c>
      <c r="H50" s="85"/>
      <c r="I50" s="85"/>
      <c r="J50" s="86"/>
    </row>
    <row r="51" spans="1:10" s="26" customFormat="1" ht="28.5" x14ac:dyDescent="0.25">
      <c r="A51" s="16" t="s">
        <v>89</v>
      </c>
      <c r="B51" s="16" t="s">
        <v>93</v>
      </c>
      <c r="C51" s="16" t="s">
        <v>91</v>
      </c>
      <c r="D51" s="16" t="s">
        <v>92</v>
      </c>
      <c r="E51" s="17">
        <v>45352</v>
      </c>
      <c r="F51" s="83">
        <v>400</v>
      </c>
      <c r="G51" s="84">
        <v>400</v>
      </c>
      <c r="H51" s="85"/>
      <c r="I51" s="85"/>
      <c r="J51" s="86"/>
    </row>
    <row r="52" spans="1:10" s="26" customFormat="1" ht="14.25" x14ac:dyDescent="0.25">
      <c r="A52" s="16" t="s">
        <v>89</v>
      </c>
      <c r="B52" s="16" t="s">
        <v>94</v>
      </c>
      <c r="C52" s="16" t="s">
        <v>95</v>
      </c>
      <c r="D52" s="16" t="s">
        <v>92</v>
      </c>
      <c r="E52" s="17">
        <v>45316</v>
      </c>
      <c r="F52" s="83">
        <v>2250</v>
      </c>
      <c r="G52" s="84">
        <v>2250</v>
      </c>
      <c r="H52" s="85"/>
      <c r="I52" s="85"/>
      <c r="J52" s="86"/>
    </row>
    <row r="53" spans="1:10" s="26" customFormat="1" ht="28.5" x14ac:dyDescent="0.25">
      <c r="A53" s="16" t="s">
        <v>89</v>
      </c>
      <c r="B53" s="16" t="s">
        <v>96</v>
      </c>
      <c r="C53" s="16" t="s">
        <v>95</v>
      </c>
      <c r="D53" s="16" t="s">
        <v>92</v>
      </c>
      <c r="E53" s="17">
        <v>45316</v>
      </c>
      <c r="F53" s="83">
        <v>1147.5</v>
      </c>
      <c r="G53" s="84">
        <v>1147.5</v>
      </c>
      <c r="H53" s="85"/>
      <c r="I53" s="85"/>
      <c r="J53" s="86"/>
    </row>
    <row r="54" spans="1:10" s="26" customFormat="1" ht="28.5" x14ac:dyDescent="0.25">
      <c r="A54" s="16" t="s">
        <v>89</v>
      </c>
      <c r="B54" s="16" t="s">
        <v>98</v>
      </c>
      <c r="C54" s="16" t="s">
        <v>97</v>
      </c>
      <c r="D54" s="16" t="s">
        <v>92</v>
      </c>
      <c r="E54" s="17">
        <v>45299</v>
      </c>
      <c r="F54" s="83">
        <v>899</v>
      </c>
      <c r="G54" s="84">
        <v>899</v>
      </c>
      <c r="H54" s="85"/>
      <c r="I54" s="85"/>
      <c r="J54" s="86"/>
    </row>
    <row r="55" spans="1:10" s="26" customFormat="1" ht="28.5" x14ac:dyDescent="0.25">
      <c r="A55" s="16" t="s">
        <v>89</v>
      </c>
      <c r="B55" s="16" t="s">
        <v>99</v>
      </c>
      <c r="C55" s="16" t="s">
        <v>97</v>
      </c>
      <c r="D55" s="16" t="s">
        <v>92</v>
      </c>
      <c r="E55" s="17">
        <v>45299</v>
      </c>
      <c r="F55" s="83">
        <v>80</v>
      </c>
      <c r="G55" s="84">
        <v>80</v>
      </c>
      <c r="H55" s="85"/>
      <c r="I55" s="85"/>
      <c r="J55" s="86"/>
    </row>
    <row r="56" spans="1:10" s="26" customFormat="1" ht="28.5" x14ac:dyDescent="0.25">
      <c r="A56" s="16" t="s">
        <v>89</v>
      </c>
      <c r="B56" s="16" t="s">
        <v>100</v>
      </c>
      <c r="C56" s="16" t="s">
        <v>97</v>
      </c>
      <c r="D56" s="16" t="s">
        <v>92</v>
      </c>
      <c r="E56" s="17">
        <v>45299</v>
      </c>
      <c r="F56" s="83">
        <v>77.48</v>
      </c>
      <c r="G56" s="84">
        <v>77.48</v>
      </c>
      <c r="H56" s="85"/>
      <c r="I56" s="85"/>
      <c r="J56" s="86"/>
    </row>
    <row r="57" spans="1:10" s="26" customFormat="1" ht="42.75" x14ac:dyDescent="0.25">
      <c r="A57" s="16" t="s">
        <v>89</v>
      </c>
      <c r="B57" s="16" t="s">
        <v>101</v>
      </c>
      <c r="C57" s="16" t="s">
        <v>97</v>
      </c>
      <c r="D57" s="16" t="s">
        <v>92</v>
      </c>
      <c r="E57" s="17">
        <v>45299</v>
      </c>
      <c r="F57" s="83">
        <v>105.82</v>
      </c>
      <c r="G57" s="84">
        <v>105.82</v>
      </c>
      <c r="H57" s="85"/>
      <c r="I57" s="85"/>
      <c r="J57" s="86"/>
    </row>
    <row r="58" spans="1:10" s="26" customFormat="1" ht="14.25" x14ac:dyDescent="0.25">
      <c r="A58" s="16" t="s">
        <v>89</v>
      </c>
      <c r="B58" s="16" t="s">
        <v>102</v>
      </c>
      <c r="C58" s="16" t="s">
        <v>97</v>
      </c>
      <c r="D58" s="16" t="s">
        <v>92</v>
      </c>
      <c r="E58" s="17">
        <v>45299</v>
      </c>
      <c r="F58" s="83">
        <v>87.48</v>
      </c>
      <c r="G58" s="84">
        <v>87.48</v>
      </c>
      <c r="H58" s="85"/>
      <c r="I58" s="85"/>
      <c r="J58" s="86"/>
    </row>
    <row r="59" spans="1:10" s="26" customFormat="1" ht="14.25" x14ac:dyDescent="0.25">
      <c r="A59" s="45" t="s">
        <v>72</v>
      </c>
      <c r="B59" s="45"/>
      <c r="C59" s="45" t="s">
        <v>73</v>
      </c>
      <c r="D59" s="45" t="s">
        <v>16</v>
      </c>
      <c r="E59" s="46">
        <v>44824</v>
      </c>
      <c r="F59" s="66">
        <v>245</v>
      </c>
      <c r="G59" s="62">
        <v>245</v>
      </c>
      <c r="H59" s="38"/>
      <c r="I59" s="38"/>
      <c r="J59" s="47"/>
    </row>
    <row r="60" spans="1:10" s="81" customFormat="1" ht="14.25" x14ac:dyDescent="0.25">
      <c r="A60" s="75" t="s">
        <v>85</v>
      </c>
      <c r="B60" s="75"/>
      <c r="C60" s="75"/>
      <c r="D60" s="75"/>
      <c r="E60" s="76">
        <v>44755</v>
      </c>
      <c r="F60" s="77">
        <v>1500</v>
      </c>
      <c r="G60" s="78">
        <v>1500</v>
      </c>
      <c r="H60" s="79"/>
      <c r="I60" s="79"/>
      <c r="J60" s="80"/>
    </row>
    <row r="61" spans="1:10" s="81" customFormat="1" ht="28.5" x14ac:dyDescent="0.25">
      <c r="A61" s="38" t="s">
        <v>86</v>
      </c>
      <c r="B61" s="38" t="s">
        <v>87</v>
      </c>
      <c r="C61" s="38"/>
      <c r="D61" s="38" t="s">
        <v>88</v>
      </c>
      <c r="E61" s="82">
        <v>44756</v>
      </c>
      <c r="F61" s="62">
        <v>30</v>
      </c>
      <c r="G61" s="62">
        <v>30</v>
      </c>
      <c r="H61" s="38"/>
      <c r="I61" s="38"/>
      <c r="J61" s="47"/>
    </row>
    <row r="62" spans="1:10" s="81" customFormat="1" ht="14.25" x14ac:dyDescent="0.25">
      <c r="A62" s="19" t="s">
        <v>35</v>
      </c>
      <c r="B62" s="19"/>
      <c r="C62" s="19"/>
      <c r="D62" s="19"/>
      <c r="E62" s="20"/>
      <c r="F62" s="67">
        <v>1</v>
      </c>
      <c r="G62" s="52">
        <v>1</v>
      </c>
      <c r="H62" s="25"/>
      <c r="I62" s="25"/>
      <c r="J62" s="25"/>
    </row>
    <row r="63" spans="1:10" s="50" customFormat="1" x14ac:dyDescent="0.25">
      <c r="A63" s="48" t="s">
        <v>17</v>
      </c>
      <c r="B63" s="48"/>
      <c r="C63" s="48"/>
      <c r="D63" s="48"/>
      <c r="E63" s="49"/>
      <c r="F63" s="68">
        <f>SUM(F5:F62)</f>
        <v>61623.630000000005</v>
      </c>
      <c r="G63" s="68">
        <f>SUM(G5:G62)</f>
        <v>60873.630000000005</v>
      </c>
      <c r="H63" s="48"/>
      <c r="I63" s="48"/>
      <c r="J63" s="48"/>
    </row>
  </sheetData>
  <mergeCells count="4">
    <mergeCell ref="A1:J1"/>
    <mergeCell ref="A2:B2"/>
    <mergeCell ref="F2:G2"/>
    <mergeCell ref="D2:E2"/>
  </mergeCells>
  <pageMargins left="0.7" right="0.7" top="0.75" bottom="0.75" header="0.3" footer="0.3"/>
  <pageSetup paperSize="9" scale="56" orientation="landscape" r:id="rId1"/>
  <headerFooter>
    <oddFooter>&amp;CPage &amp;P of &amp;N&amp;RDate Printed: &amp;D</oddFooter>
  </headerFooter>
  <rowBreaks count="1" manualBreakCount="1">
    <brk id="22" max="9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"Clerk - Oulton Broad Parish Council" &lt;clerk@obpc.uk&gt;</dc:creator>
  <cp:lastModifiedBy>Tina Newby</cp:lastModifiedBy>
  <cp:lastPrinted>2024-04-08T21:12:22Z</cp:lastPrinted>
  <dcterms:created xsi:type="dcterms:W3CDTF">2014-05-14T10:26:14Z</dcterms:created>
  <dcterms:modified xsi:type="dcterms:W3CDTF">2024-05-22T10:43:41Z</dcterms:modified>
</cp:coreProperties>
</file>